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\Documents\2022\Transparencia Proactiva 2022\"/>
    </mc:Choice>
  </mc:AlternateContent>
  <bookViews>
    <workbookView xWindow="0" yWindow="0" windowWidth="19200" windowHeight="10890" tabRatio="681" firstSheet="33" activeTab="38"/>
  </bookViews>
  <sheets>
    <sheet name="Enero 2019" sheetId="78" r:id="rId1"/>
    <sheet name="Febrero 2019" sheetId="79" r:id="rId2"/>
    <sheet name="Marzo 2019" sheetId="80" r:id="rId3"/>
    <sheet name="Abril 2019 " sheetId="81" r:id="rId4"/>
    <sheet name="Mayo 2019" sheetId="82" r:id="rId5"/>
    <sheet name="Junio 2019" sheetId="83" r:id="rId6"/>
    <sheet name="Julio 2019" sheetId="84" r:id="rId7"/>
    <sheet name="Agosto 2019" sheetId="85" r:id="rId8"/>
    <sheet name="Septiembre 2019" sheetId="86" r:id="rId9"/>
    <sheet name="Octubre 2019" sheetId="87" r:id="rId10"/>
    <sheet name="Noviembre 2019" sheetId="88" r:id="rId11"/>
    <sheet name="Diciembre 2019" sheetId="89" r:id="rId12"/>
    <sheet name="Enero 2020" sheetId="90" r:id="rId13"/>
    <sheet name="Febrero 2020 " sheetId="91" r:id="rId14"/>
    <sheet name="Marzo 2020 " sheetId="92" r:id="rId15"/>
    <sheet name="Abril 2020" sheetId="93" r:id="rId16"/>
    <sheet name="Mayo 2020 " sheetId="96" r:id="rId17"/>
    <sheet name="Junio 2020" sheetId="94" r:id="rId18"/>
    <sheet name="Julio 2020 " sheetId="97" r:id="rId19"/>
    <sheet name="Agosto 2020  " sheetId="98" r:id="rId20"/>
    <sheet name="Septiembre 2020" sheetId="99" r:id="rId21"/>
    <sheet name="Octubre 2020" sheetId="100" r:id="rId22"/>
    <sheet name="Noviembre 2020" sheetId="101" r:id="rId23"/>
    <sheet name="Diciembre 2020" sheetId="102" r:id="rId24"/>
    <sheet name="Enero 2021" sheetId="104" r:id="rId25"/>
    <sheet name="Febrero 2021" sheetId="105" r:id="rId26"/>
    <sheet name="Marzo 2021" sheetId="106" r:id="rId27"/>
    <sheet name="Abril 2021" sheetId="107" r:id="rId28"/>
    <sheet name="Mayo 2021" sheetId="108" r:id="rId29"/>
    <sheet name="Junio 2021" sheetId="109" r:id="rId30"/>
    <sheet name="Julio 2021 " sheetId="110" r:id="rId31"/>
    <sheet name="Agosto 2021" sheetId="111" r:id="rId32"/>
    <sheet name="Septiembre 2021" sheetId="112" r:id="rId33"/>
    <sheet name="Octubre 2021" sheetId="113" r:id="rId34"/>
    <sheet name="Noviembre 2021" sheetId="114" r:id="rId35"/>
    <sheet name="Diciembre 2021" sheetId="115" r:id="rId36"/>
    <sheet name="Enero 2022" sheetId="116" r:id="rId37"/>
    <sheet name="Febrero 2022" sheetId="117" r:id="rId38"/>
    <sheet name="Marzo 2022" sheetId="118" r:id="rId39"/>
  </sheets>
  <calcPr calcId="162913"/>
</workbook>
</file>

<file path=xl/calcChain.xml><?xml version="1.0" encoding="utf-8"?>
<calcChain xmlns="http://schemas.openxmlformats.org/spreadsheetml/2006/main">
  <c r="H14" i="118" l="1"/>
  <c r="H14" i="117"/>
  <c r="H15" i="116"/>
  <c r="H14" i="115"/>
  <c r="H14" i="114"/>
  <c r="H14" i="113"/>
  <c r="H14" i="112"/>
  <c r="H14" i="111"/>
  <c r="H14" i="110"/>
  <c r="H14" i="109"/>
  <c r="H14" i="108"/>
  <c r="H14" i="107"/>
  <c r="H14" i="106"/>
  <c r="H14" i="105"/>
  <c r="H14" i="104"/>
  <c r="H14" i="102"/>
  <c r="H14" i="101"/>
  <c r="H14" i="100"/>
  <c r="H15" i="99"/>
  <c r="H15" i="98"/>
  <c r="H15" i="97"/>
  <c r="H15" i="96"/>
  <c r="H15" i="94"/>
  <c r="H15" i="93"/>
  <c r="H15" i="92" l="1"/>
  <c r="H15" i="91" l="1"/>
  <c r="H15" i="90" l="1"/>
  <c r="H15" i="89" l="1"/>
  <c r="H14" i="88"/>
  <c r="H14" i="87" l="1"/>
  <c r="H14" i="86" l="1"/>
  <c r="H16" i="85" l="1"/>
  <c r="H15" i="84" l="1"/>
  <c r="H15" i="83" l="1"/>
  <c r="H16" i="82"/>
  <c r="H14" i="81"/>
  <c r="H14" i="80" l="1"/>
  <c r="H15" i="79"/>
  <c r="H15" i="78"/>
</calcChain>
</file>

<file path=xl/sharedStrings.xml><?xml version="1.0" encoding="utf-8"?>
<sst xmlns="http://schemas.openxmlformats.org/spreadsheetml/2006/main" count="443" uniqueCount="48">
  <si>
    <t>CARGO</t>
  </si>
  <si>
    <t xml:space="preserve">GRUPO JERARQUICO </t>
  </si>
  <si>
    <t>SERVIDOR PUBLICO
COMISIONADO</t>
  </si>
  <si>
    <t>LUGAR</t>
  </si>
  <si>
    <t>MOTIVO DE LA COMISIÓN</t>
  </si>
  <si>
    <t>Director General</t>
  </si>
  <si>
    <t>KA1</t>
  </si>
  <si>
    <t>PASAJES DE LAS COMISIONES EN EL DESEMPEÑO DE FUNCIONES DE LOS SERVIDORES PÚBLICOS DE MANDOS MEDIOS Y SUPERIOR</t>
  </si>
  <si>
    <t xml:space="preserve">FECHA </t>
  </si>
  <si>
    <t>GASTO POR CONCEPTO DE PASAJE
M.N.</t>
  </si>
  <si>
    <t>M.A.Carlos Francisco Rangel Trujillo</t>
  </si>
  <si>
    <t>Organo Interno de Control</t>
  </si>
  <si>
    <t>MA2</t>
  </si>
  <si>
    <t>CDMX</t>
  </si>
  <si>
    <t>Lic. Silvia Elizabeth Mendoza Camarena</t>
  </si>
  <si>
    <t>Director Administrativo</t>
  </si>
  <si>
    <t>MA1</t>
  </si>
  <si>
    <t>Ciudad de México</t>
  </si>
  <si>
    <t>Dr. Gonzalo Páez Padilla</t>
  </si>
  <si>
    <t>Asistir a reuniones en CONACYT</t>
  </si>
  <si>
    <t>Asistir a consejo consultivo CONACYT</t>
  </si>
  <si>
    <t>Atender cita con la Dra. Ma. Alicia Peredo Merlo, encargada del despacho de la dirección regional Occidente del CONACYT</t>
  </si>
  <si>
    <t>Guadalajara, Jal.</t>
  </si>
  <si>
    <t>Dr. Rafael Espinosa Luna</t>
  </si>
  <si>
    <t>Reunion plenaria en la SFP</t>
  </si>
  <si>
    <t>SIN INFORMACION PARA REPORTAR</t>
  </si>
  <si>
    <t>Reunion de trabajo en SFP</t>
  </si>
  <si>
    <t>Asistir a reuniones de órgano de Gobierno en CONACYT</t>
  </si>
  <si>
    <t>Atender asunto de prestaciones del CIO en CONACYT</t>
  </si>
  <si>
    <t>Asistir a reunion de FORDECYT en INECOL</t>
  </si>
  <si>
    <t>Xalapa, Ver.</t>
  </si>
  <si>
    <t xml:space="preserve">Asistir a reunion en CONACYT, </t>
  </si>
  <si>
    <t>Asistir a reunion anual de Consejo Directivo PICYT en CIDESI</t>
  </si>
  <si>
    <t>Qureretaro, Qro.</t>
  </si>
  <si>
    <t>Asistir a reunion en CONACYT, pres. PRONACES y ciencia de frontera</t>
  </si>
  <si>
    <t>Asistir a reunión anual del Consejo Directivo PICYT en CIDESI</t>
  </si>
  <si>
    <t>Querétaro, Qro.</t>
  </si>
  <si>
    <t xml:space="preserve">Participación en la mesa 2 en palacio legislativo de San Lázaro </t>
  </si>
  <si>
    <t>Lic. Anya Lizzette Bermúdez Torres</t>
  </si>
  <si>
    <t>Firma de Acta III  Sesión COCODI 2019</t>
  </si>
  <si>
    <t>SIN INFORMACION QUE REPORTAR EN ESTE PERIODO</t>
  </si>
  <si>
    <t>Asistir a visita a COMIMSA con comitiva del CITTAA</t>
  </si>
  <si>
    <t>Saltillo, Coah.</t>
  </si>
  <si>
    <t>Asistir a reunion en CONACYT</t>
  </si>
  <si>
    <t>Asistir a curso de proteccion de datos y varias reuniones en CONACYT</t>
  </si>
  <si>
    <t>SIN INFORMACION QUE REPORTAR PARA ESTE PERIODO</t>
  </si>
  <si>
    <t>ASISTIR A REUNION EN LA JUNTA DE CONCILIACION Y ARBITRAJE EN LA CDMX</t>
  </si>
  <si>
    <t>ASISTIR A REUNION EN JUNTA DE CONCILIACION Y ARBITRAJE EN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</si>
</sst>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sz val="8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justify" vertical="center" wrapText="1"/>
    </xf>
    <xf numFmtId="44" fontId="5" fillId="0" borderId="2" xfId="2" applyFont="1" applyFill="1" applyBorder="1" applyAlignment="1" applyProtection="1">
      <alignment horizontal="center" vertical="center" wrapText="1"/>
    </xf>
    <xf numFmtId="44" fontId="2" fillId="0" borderId="1" xfId="2" applyFont="1" applyBorder="1"/>
    <xf numFmtId="14" fontId="5" fillId="0" borderId="2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5" fillId="0" borderId="2" xfId="3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</cellXfs>
  <cellStyles count="4">
    <cellStyle name="Moneda" xfId="2" builtinId="4"/>
    <cellStyle name="Moneda 2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75333</xdr:rowOff>
    </xdr:from>
    <xdr:to>
      <xdr:col>8</xdr:col>
      <xdr:colOff>16662</xdr:colOff>
      <xdr:row>7</xdr:row>
      <xdr:rowOff>182641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399183"/>
          <a:ext cx="7633945" cy="1040758"/>
          <a:chOff x="3479379" y="519017"/>
          <a:chExt cx="7000540" cy="691734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89118"/>
            <a:ext cx="6985241" cy="521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Investigaciones</a:t>
            </a:r>
            <a:r>
              <a:rPr lang="es-ES" sz="1100" baseline="0">
                <a:latin typeface="Century Gothic" pitchFamily="34" charset="0"/>
                <a:cs typeface="Times New Roman" pitchFamily="18" charset="0"/>
              </a:rPr>
              <a:t> en Óptica, A.C.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</a:t>
            </a:r>
            <a:r>
              <a:rPr lang="es-MX" sz="1100" baseline="0">
                <a:latin typeface="Century Gothic" pitchFamily="34" charset="0"/>
                <a:cs typeface="Times New Roman" pitchFamily="18" charset="0"/>
              </a:rPr>
              <a:t>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opLeftCell="A10" workbookViewId="0">
      <selection activeCell="E35" sqref="E35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18</v>
      </c>
      <c r="C12" s="3" t="s">
        <v>5</v>
      </c>
      <c r="D12" s="10" t="s">
        <v>6</v>
      </c>
      <c r="E12" s="4" t="s">
        <v>20</v>
      </c>
      <c r="F12" s="7" t="s">
        <v>17</v>
      </c>
      <c r="G12" s="7">
        <v>43475</v>
      </c>
      <c r="H12" s="5">
        <v>2593.88</v>
      </c>
    </row>
    <row r="13" spans="2:8" ht="87.75" customHeight="1" x14ac:dyDescent="0.2">
      <c r="B13" s="3"/>
      <c r="C13" s="3"/>
      <c r="D13" s="3"/>
      <c r="E13" s="4"/>
      <c r="F13" s="7"/>
      <c r="G13" s="7"/>
      <c r="H13" s="5"/>
    </row>
    <row r="14" spans="2:8" x14ac:dyDescent="0.2">
      <c r="H14" s="6"/>
    </row>
    <row r="15" spans="2:8" x14ac:dyDescent="0.2">
      <c r="H15" s="5">
        <f>SUM(H12:H14)</f>
        <v>2593.88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7" sqref="E27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4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22" t="s">
        <v>40</v>
      </c>
      <c r="C12" s="2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4">
    <mergeCell ref="B1:H2"/>
    <mergeCell ref="B7:H7"/>
    <mergeCell ref="B8:H8"/>
    <mergeCell ref="B12:C1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C11" workbookViewId="0">
      <selection activeCell="C12" sqref="A12:XFD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4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23</v>
      </c>
      <c r="C12" s="3" t="s">
        <v>5</v>
      </c>
      <c r="D12" s="3" t="s">
        <v>6</v>
      </c>
      <c r="E12" s="4" t="s">
        <v>41</v>
      </c>
      <c r="F12" s="7" t="s">
        <v>42</v>
      </c>
      <c r="G12" s="7">
        <v>43777</v>
      </c>
      <c r="H12" s="5">
        <v>12489.8</v>
      </c>
    </row>
    <row r="13" spans="2:8" x14ac:dyDescent="0.2">
      <c r="H13" s="6"/>
    </row>
    <row r="14" spans="2:8" x14ac:dyDescent="0.2">
      <c r="H14" s="5">
        <f>SUM(H12:H13)</f>
        <v>12489.8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opLeftCell="C6" workbookViewId="0">
      <selection activeCell="H14" sqref="H14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5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23</v>
      </c>
      <c r="C12" s="3" t="s">
        <v>5</v>
      </c>
      <c r="D12" s="3" t="s">
        <v>6</v>
      </c>
      <c r="E12" s="4" t="s">
        <v>43</v>
      </c>
      <c r="F12" s="7" t="s">
        <v>13</v>
      </c>
      <c r="G12" s="7">
        <v>43801</v>
      </c>
      <c r="H12" s="5">
        <v>6441.8</v>
      </c>
    </row>
    <row r="13" spans="2:8" ht="87.75" customHeight="1" x14ac:dyDescent="0.2">
      <c r="B13" s="3" t="s">
        <v>23</v>
      </c>
      <c r="C13" s="3" t="s">
        <v>5</v>
      </c>
      <c r="D13" s="3" t="s">
        <v>6</v>
      </c>
      <c r="E13" s="4" t="s">
        <v>44</v>
      </c>
      <c r="F13" s="7" t="s">
        <v>13</v>
      </c>
      <c r="G13" s="7">
        <v>43808</v>
      </c>
      <c r="H13" s="5">
        <v>8375.7999999999993</v>
      </c>
    </row>
    <row r="14" spans="2:8" x14ac:dyDescent="0.2">
      <c r="H14" s="6"/>
    </row>
    <row r="15" spans="2:8" x14ac:dyDescent="0.2">
      <c r="H15" s="5">
        <f>SUM(H12:H14)</f>
        <v>14817.599999999999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opLeftCell="A6" workbookViewId="0">
      <selection activeCell="E20" sqref="E19:E20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6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ht="87.75" customHeight="1" x14ac:dyDescent="0.2">
      <c r="B13" s="3"/>
      <c r="C13" s="3"/>
      <c r="D13" s="3"/>
      <c r="E13" s="4"/>
      <c r="F13" s="7"/>
      <c r="G13" s="7"/>
      <c r="H13" s="5"/>
    </row>
    <row r="14" spans="2:8" x14ac:dyDescent="0.2">
      <c r="H14" s="6"/>
    </row>
    <row r="15" spans="2:8" x14ac:dyDescent="0.2">
      <c r="H15" s="5">
        <f>SUM(H12:H14)</f>
        <v>0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opLeftCell="A6" workbookViewId="0">
      <selection activeCell="E19" sqref="E19:E20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7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ht="87.75" customHeight="1" x14ac:dyDescent="0.2">
      <c r="B13" s="3"/>
      <c r="C13" s="3"/>
      <c r="D13" s="3"/>
      <c r="E13" s="4"/>
      <c r="F13" s="7"/>
      <c r="G13" s="7"/>
      <c r="H13" s="5"/>
    </row>
    <row r="14" spans="2:8" x14ac:dyDescent="0.2">
      <c r="H14" s="6"/>
    </row>
    <row r="15" spans="2:8" x14ac:dyDescent="0.2">
      <c r="H15" s="5">
        <f>SUM(H12:H14)</f>
        <v>0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19" sqref="E19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7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ht="87.75" customHeight="1" x14ac:dyDescent="0.2">
      <c r="B13" s="3"/>
      <c r="C13" s="3"/>
      <c r="D13" s="3"/>
      <c r="E13" s="4"/>
      <c r="F13" s="7"/>
      <c r="G13" s="7"/>
      <c r="H13" s="5"/>
    </row>
    <row r="14" spans="2:8" x14ac:dyDescent="0.2">
      <c r="H14" s="6"/>
    </row>
    <row r="15" spans="2:8" x14ac:dyDescent="0.2">
      <c r="H15" s="5">
        <f>SUM(H12:H14)</f>
        <v>0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19" sqref="E19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ht="87.75" customHeight="1" x14ac:dyDescent="0.2">
      <c r="B13" s="3"/>
      <c r="C13" s="3"/>
      <c r="D13" s="3"/>
      <c r="E13" s="4"/>
      <c r="F13" s="7"/>
      <c r="G13" s="7"/>
      <c r="H13" s="5"/>
    </row>
    <row r="14" spans="2:8" x14ac:dyDescent="0.2">
      <c r="H14" s="6"/>
    </row>
    <row r="15" spans="2:8" x14ac:dyDescent="0.2">
      <c r="H15" s="5">
        <f>SUM(H12:H14)</f>
        <v>0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19" sqref="E19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ht="87.75" customHeight="1" x14ac:dyDescent="0.2">
      <c r="B13" s="3"/>
      <c r="C13" s="3"/>
      <c r="D13" s="3"/>
      <c r="E13" s="4"/>
      <c r="F13" s="7"/>
      <c r="G13" s="7"/>
      <c r="H13" s="5"/>
    </row>
    <row r="14" spans="2:8" x14ac:dyDescent="0.2">
      <c r="H14" s="6"/>
    </row>
    <row r="15" spans="2:8" x14ac:dyDescent="0.2">
      <c r="H15" s="5">
        <f>SUM(H12:H14)</f>
        <v>0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ht="87.75" customHeight="1" x14ac:dyDescent="0.2">
      <c r="B13" s="3"/>
      <c r="C13" s="3"/>
      <c r="D13" s="3"/>
      <c r="E13" s="4"/>
      <c r="F13" s="7"/>
      <c r="G13" s="7"/>
      <c r="H13" s="5"/>
    </row>
    <row r="14" spans="2:8" x14ac:dyDescent="0.2">
      <c r="H14" s="6"/>
    </row>
    <row r="15" spans="2:8" x14ac:dyDescent="0.2">
      <c r="H15" s="5">
        <f>SUM(H12:H14)</f>
        <v>0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ht="87.75" customHeight="1" x14ac:dyDescent="0.2">
      <c r="B13" s="3"/>
      <c r="C13" s="3"/>
      <c r="D13" s="3"/>
      <c r="E13" s="4"/>
      <c r="F13" s="7"/>
      <c r="G13" s="7"/>
      <c r="H13" s="5"/>
    </row>
    <row r="14" spans="2:8" x14ac:dyDescent="0.2">
      <c r="H14" s="6"/>
    </row>
    <row r="15" spans="2:8" x14ac:dyDescent="0.2">
      <c r="H15" s="5">
        <f>SUM(H12:H14)</f>
        <v>0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opLeftCell="A12" workbookViewId="0">
      <selection activeCell="B12" sqref="B12:D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14</v>
      </c>
      <c r="C12" s="3" t="s">
        <v>15</v>
      </c>
      <c r="D12" s="3" t="s">
        <v>16</v>
      </c>
      <c r="E12" s="4" t="s">
        <v>21</v>
      </c>
      <c r="F12" s="7" t="s">
        <v>22</v>
      </c>
      <c r="G12" s="7">
        <v>43514</v>
      </c>
      <c r="H12" s="5">
        <v>1010</v>
      </c>
    </row>
    <row r="13" spans="2:8" ht="87.75" customHeight="1" x14ac:dyDescent="0.2">
      <c r="B13" s="3" t="s">
        <v>23</v>
      </c>
      <c r="C13" s="3" t="s">
        <v>5</v>
      </c>
      <c r="D13" s="10" t="s">
        <v>6</v>
      </c>
      <c r="E13" s="4" t="s">
        <v>19</v>
      </c>
      <c r="F13" s="7" t="s">
        <v>17</v>
      </c>
      <c r="G13" s="7">
        <v>43521</v>
      </c>
      <c r="H13" s="5">
        <v>1248.5</v>
      </c>
    </row>
    <row r="14" spans="2:8" x14ac:dyDescent="0.2">
      <c r="H14" s="6"/>
    </row>
    <row r="15" spans="2:8" x14ac:dyDescent="0.2">
      <c r="H15" s="5">
        <f>SUM(H12:H14)</f>
        <v>2258.5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ht="87.75" customHeight="1" x14ac:dyDescent="0.2">
      <c r="B13" s="3"/>
      <c r="C13" s="3"/>
      <c r="D13" s="3"/>
      <c r="E13" s="4"/>
      <c r="F13" s="7"/>
      <c r="G13" s="7"/>
      <c r="H13" s="5"/>
    </row>
    <row r="14" spans="2:8" x14ac:dyDescent="0.2">
      <c r="H14" s="6"/>
    </row>
    <row r="15" spans="2:8" x14ac:dyDescent="0.2">
      <c r="H15" s="5">
        <f>SUM(H12:H14)</f>
        <v>0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ht="87.75" customHeight="1" x14ac:dyDescent="0.2">
      <c r="B13" s="3"/>
      <c r="C13" s="3"/>
      <c r="D13" s="3"/>
      <c r="E13" s="4"/>
      <c r="F13" s="7"/>
      <c r="G13" s="7"/>
      <c r="H13" s="5"/>
    </row>
    <row r="14" spans="2:8" x14ac:dyDescent="0.2">
      <c r="H14" s="6"/>
    </row>
    <row r="15" spans="2:8" x14ac:dyDescent="0.2">
      <c r="H15" s="5">
        <f>SUM(H12:H14)</f>
        <v>0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C1" workbookViewId="0">
      <selection activeCell="C13" sqref="A13:XFD13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23</v>
      </c>
      <c r="C12" s="3" t="s">
        <v>5</v>
      </c>
      <c r="D12" s="3" t="s">
        <v>6</v>
      </c>
      <c r="E12" s="4" t="s">
        <v>46</v>
      </c>
      <c r="F12" s="7" t="s">
        <v>13</v>
      </c>
      <c r="G12" s="7">
        <v>44109</v>
      </c>
      <c r="H12" s="5">
        <v>2710</v>
      </c>
    </row>
    <row r="13" spans="2:8" x14ac:dyDescent="0.2">
      <c r="H13" s="6"/>
    </row>
    <row r="14" spans="2:8" x14ac:dyDescent="0.2">
      <c r="H14" s="5">
        <f>SUM(H12:H13)</f>
        <v>2710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B12" sqref="B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C17" sqref="C17:C18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C17" sqref="C17:C18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C17" sqref="C17:C18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C17" sqref="C17:C18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10" workbookViewId="0">
      <selection activeCell="B12" sqref="B12:D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10</v>
      </c>
      <c r="C12" s="3" t="s">
        <v>11</v>
      </c>
      <c r="D12" s="3" t="s">
        <v>12</v>
      </c>
      <c r="E12" s="4" t="s">
        <v>24</v>
      </c>
      <c r="F12" s="7" t="s">
        <v>17</v>
      </c>
      <c r="G12" s="7">
        <v>43529</v>
      </c>
      <c r="H12" s="5">
        <v>1430</v>
      </c>
    </row>
    <row r="13" spans="2:8" x14ac:dyDescent="0.2">
      <c r="H13" s="6"/>
    </row>
    <row r="14" spans="2:8" x14ac:dyDescent="0.2">
      <c r="H14" s="5">
        <f>SUM(H12:H13)</f>
        <v>1430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B12" sqref="B12:E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23</v>
      </c>
      <c r="C12" s="3" t="s">
        <v>5</v>
      </c>
      <c r="D12" s="3" t="s">
        <v>6</v>
      </c>
      <c r="E12" s="4" t="s">
        <v>47</v>
      </c>
      <c r="F12" s="7" t="s">
        <v>13</v>
      </c>
      <c r="G12" s="7">
        <v>44586</v>
      </c>
      <c r="H12" s="5">
        <v>5507.4</v>
      </c>
    </row>
    <row r="13" spans="2:8" ht="87.75" customHeight="1" x14ac:dyDescent="0.2">
      <c r="B13" s="3" t="s">
        <v>23</v>
      </c>
      <c r="C13" s="3" t="s">
        <v>5</v>
      </c>
      <c r="D13" s="3" t="s">
        <v>6</v>
      </c>
      <c r="E13" s="4" t="s">
        <v>47</v>
      </c>
      <c r="F13" s="7" t="s">
        <v>13</v>
      </c>
      <c r="G13" s="7">
        <v>44591</v>
      </c>
      <c r="H13" s="5">
        <v>7287</v>
      </c>
    </row>
    <row r="14" spans="2:8" x14ac:dyDescent="0.2">
      <c r="H14" s="6"/>
    </row>
    <row r="15" spans="2:8" x14ac:dyDescent="0.2">
      <c r="H15" s="5">
        <f>SUM(H12:H14)</f>
        <v>12794.4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C1" workbookViewId="0">
      <selection activeCell="F12" sqref="F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23</v>
      </c>
      <c r="C12" s="3" t="s">
        <v>5</v>
      </c>
      <c r="D12" s="3" t="s">
        <v>6</v>
      </c>
      <c r="E12" s="4" t="s">
        <v>47</v>
      </c>
      <c r="F12" s="7" t="s">
        <v>13</v>
      </c>
      <c r="G12" s="7">
        <v>44600</v>
      </c>
      <c r="H12" s="5">
        <v>5394</v>
      </c>
    </row>
    <row r="13" spans="2:8" x14ac:dyDescent="0.2">
      <c r="H13" s="6"/>
    </row>
    <row r="14" spans="2:8" x14ac:dyDescent="0.2">
      <c r="H14" s="5">
        <f>SUM(H12:H13)</f>
        <v>5394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E22" sqref="E2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8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45</v>
      </c>
      <c r="C12" s="3"/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10" workbookViewId="0">
      <selection activeCell="E29" sqref="E29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9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/>
      <c r="C12" s="3" t="s">
        <v>25</v>
      </c>
      <c r="D12" s="3"/>
      <c r="E12" s="4"/>
      <c r="F12" s="7"/>
      <c r="G12" s="7"/>
      <c r="H12" s="5"/>
    </row>
    <row r="13" spans="2:8" x14ac:dyDescent="0.2">
      <c r="H13" s="6"/>
    </row>
    <row r="14" spans="2:8" x14ac:dyDescent="0.2">
      <c r="H14" s="5">
        <f>SUM(H12:H13)</f>
        <v>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opLeftCell="D3" workbookViewId="0">
      <selection activeCell="H16" sqref="H16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9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10</v>
      </c>
      <c r="C12" s="3" t="s">
        <v>11</v>
      </c>
      <c r="D12" s="3" t="s">
        <v>12</v>
      </c>
      <c r="E12" s="4" t="s">
        <v>26</v>
      </c>
      <c r="F12" s="7" t="s">
        <v>13</v>
      </c>
      <c r="G12" s="7">
        <v>43587</v>
      </c>
      <c r="H12" s="5">
        <v>1450</v>
      </c>
    </row>
    <row r="13" spans="2:8" ht="87.75" customHeight="1" x14ac:dyDescent="0.2">
      <c r="B13" s="3" t="s">
        <v>23</v>
      </c>
      <c r="C13" s="3" t="s">
        <v>5</v>
      </c>
      <c r="D13" s="3" t="s">
        <v>6</v>
      </c>
      <c r="E13" s="4" t="s">
        <v>27</v>
      </c>
      <c r="F13" s="7" t="s">
        <v>13</v>
      </c>
      <c r="G13" s="7">
        <v>43611</v>
      </c>
      <c r="H13" s="5">
        <v>725</v>
      </c>
    </row>
    <row r="15" spans="2:8" x14ac:dyDescent="0.2">
      <c r="H15" s="6"/>
    </row>
    <row r="16" spans="2:8" x14ac:dyDescent="0.2">
      <c r="H16" s="5">
        <f>SUM(H12:H15)</f>
        <v>2175</v>
      </c>
    </row>
    <row r="17" spans="6:8" x14ac:dyDescent="0.2">
      <c r="F17" s="1"/>
      <c r="H17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opLeftCell="C10" workbookViewId="0">
      <selection activeCell="H15" sqref="H15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9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14</v>
      </c>
      <c r="C12" s="3" t="s">
        <v>15</v>
      </c>
      <c r="D12" s="3" t="s">
        <v>16</v>
      </c>
      <c r="E12" s="4" t="s">
        <v>28</v>
      </c>
      <c r="F12" s="7" t="s">
        <v>13</v>
      </c>
      <c r="G12" s="7">
        <v>43628</v>
      </c>
      <c r="H12" s="5">
        <v>1305</v>
      </c>
    </row>
    <row r="13" spans="2:8" ht="87.75" customHeight="1" x14ac:dyDescent="0.2">
      <c r="B13" s="3" t="s">
        <v>23</v>
      </c>
      <c r="C13" s="3" t="s">
        <v>5</v>
      </c>
      <c r="D13" s="3" t="s">
        <v>6</v>
      </c>
      <c r="E13" s="4" t="s">
        <v>29</v>
      </c>
      <c r="F13" s="7" t="s">
        <v>30</v>
      </c>
      <c r="G13" s="7">
        <v>43617</v>
      </c>
      <c r="H13" s="5">
        <v>526</v>
      </c>
    </row>
    <row r="14" spans="2:8" x14ac:dyDescent="0.2">
      <c r="H14" s="6"/>
    </row>
    <row r="15" spans="2:8" x14ac:dyDescent="0.2">
      <c r="H15" s="5">
        <f>SUM(H12:H14)</f>
        <v>1831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opLeftCell="C3" workbookViewId="0">
      <selection activeCell="H14" sqref="H14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1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23</v>
      </c>
      <c r="C12" s="3" t="s">
        <v>5</v>
      </c>
      <c r="D12" s="3" t="s">
        <v>6</v>
      </c>
      <c r="E12" s="4" t="s">
        <v>31</v>
      </c>
      <c r="F12" s="7" t="s">
        <v>13</v>
      </c>
      <c r="G12" s="7">
        <v>43660</v>
      </c>
      <c r="H12" s="5">
        <v>1335</v>
      </c>
    </row>
    <row r="13" spans="2:8" ht="87.75" customHeight="1" x14ac:dyDescent="0.2">
      <c r="B13" s="3" t="s">
        <v>23</v>
      </c>
      <c r="C13" s="3" t="s">
        <v>5</v>
      </c>
      <c r="D13" s="3" t="s">
        <v>6</v>
      </c>
      <c r="E13" s="4" t="s">
        <v>32</v>
      </c>
      <c r="F13" s="7" t="s">
        <v>33</v>
      </c>
      <c r="G13" s="7">
        <v>43670</v>
      </c>
      <c r="H13" s="5">
        <v>1253.96</v>
      </c>
    </row>
    <row r="14" spans="2:8" x14ac:dyDescent="0.2">
      <c r="H14" s="6"/>
    </row>
    <row r="15" spans="2:8" x14ac:dyDescent="0.2">
      <c r="H15" s="5">
        <f>SUM(H12:H14)</f>
        <v>2588.96</v>
      </c>
    </row>
    <row r="16" spans="2:8" x14ac:dyDescent="0.2">
      <c r="F16" s="1"/>
      <c r="H16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opLeftCell="A13" workbookViewId="0">
      <selection activeCell="A14" sqref="A14:XFD14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2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23</v>
      </c>
      <c r="C12" s="3" t="s">
        <v>5</v>
      </c>
      <c r="D12" s="3" t="s">
        <v>6</v>
      </c>
      <c r="E12" s="4" t="s">
        <v>34</v>
      </c>
      <c r="F12" s="7" t="s">
        <v>13</v>
      </c>
      <c r="G12" s="7">
        <v>43660</v>
      </c>
      <c r="H12" s="5">
        <v>1335</v>
      </c>
    </row>
    <row r="13" spans="2:8" ht="87.75" customHeight="1" x14ac:dyDescent="0.2">
      <c r="B13" s="3" t="s">
        <v>23</v>
      </c>
      <c r="C13" s="3" t="s">
        <v>5</v>
      </c>
      <c r="D13" s="3" t="s">
        <v>6</v>
      </c>
      <c r="E13" s="4" t="s">
        <v>35</v>
      </c>
      <c r="F13" s="7" t="s">
        <v>36</v>
      </c>
      <c r="G13" s="7">
        <v>43670</v>
      </c>
      <c r="H13" s="5">
        <v>510.56</v>
      </c>
    </row>
    <row r="14" spans="2:8" ht="87.75" customHeight="1" x14ac:dyDescent="0.2">
      <c r="B14" s="3" t="s">
        <v>23</v>
      </c>
      <c r="C14" s="3" t="s">
        <v>5</v>
      </c>
      <c r="D14" s="3" t="s">
        <v>6</v>
      </c>
      <c r="E14" s="4" t="s">
        <v>37</v>
      </c>
      <c r="F14" s="7" t="s">
        <v>13</v>
      </c>
      <c r="G14" s="7">
        <v>43671</v>
      </c>
      <c r="H14" s="5">
        <v>743.4</v>
      </c>
    </row>
    <row r="15" spans="2:8" x14ac:dyDescent="0.2">
      <c r="H15" s="6"/>
    </row>
    <row r="16" spans="2:8" x14ac:dyDescent="0.2">
      <c r="H16" s="5">
        <f>SUM(H12:H15)</f>
        <v>2588.96</v>
      </c>
    </row>
    <row r="17" spans="6:8" x14ac:dyDescent="0.2">
      <c r="F17" s="1"/>
      <c r="H17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opLeftCell="A12" workbookViewId="0">
      <selection activeCell="A20" sqref="A20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9.42578125" style="13" customWidth="1"/>
    <col min="7" max="7" width="10.85546875" style="1" customWidth="1"/>
    <col min="8" max="8" width="19.42578125" style="1" customWidth="1"/>
    <col min="9" max="16384" width="11.42578125" style="1"/>
  </cols>
  <sheetData>
    <row r="1" spans="2:8" x14ac:dyDescent="0.2">
      <c r="B1" s="19"/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ht="14.25" customHeight="1" x14ac:dyDescent="0.2"/>
    <row r="4" spans="2:8" ht="14.25" customHeight="1" x14ac:dyDescent="0.2"/>
    <row r="5" spans="2:8" ht="14.25" customHeight="1" x14ac:dyDescent="0.2"/>
    <row r="6" spans="2:8" ht="14.25" customHeight="1" x14ac:dyDescent="0.2"/>
    <row r="7" spans="2:8" ht="16.5" x14ac:dyDescent="0.2">
      <c r="B7" s="20" t="s">
        <v>7</v>
      </c>
      <c r="C7" s="20"/>
      <c r="D7" s="20"/>
      <c r="E7" s="20"/>
      <c r="F7" s="20"/>
      <c r="G7" s="20"/>
      <c r="H7" s="20"/>
    </row>
    <row r="8" spans="2:8" ht="16.5" x14ac:dyDescent="0.2">
      <c r="B8" s="21"/>
      <c r="C8" s="21"/>
      <c r="D8" s="21"/>
      <c r="E8" s="21"/>
      <c r="F8" s="21"/>
      <c r="G8" s="21"/>
      <c r="H8" s="21"/>
    </row>
    <row r="11" spans="2:8" ht="53.25" customHeight="1" x14ac:dyDescent="0.2">
      <c r="B11" s="2" t="s">
        <v>2</v>
      </c>
      <c r="C11" s="2" t="s">
        <v>0</v>
      </c>
      <c r="D11" s="2" t="s">
        <v>1</v>
      </c>
      <c r="E11" s="2" t="s">
        <v>4</v>
      </c>
      <c r="F11" s="2" t="s">
        <v>3</v>
      </c>
      <c r="G11" s="2" t="s">
        <v>8</v>
      </c>
      <c r="H11" s="2" t="s">
        <v>9</v>
      </c>
    </row>
    <row r="12" spans="2:8" ht="87.75" customHeight="1" x14ac:dyDescent="0.2">
      <c r="B12" s="3" t="s">
        <v>38</v>
      </c>
      <c r="C12" s="3" t="s">
        <v>11</v>
      </c>
      <c r="D12" s="3" t="s">
        <v>12</v>
      </c>
      <c r="E12" s="4" t="s">
        <v>39</v>
      </c>
      <c r="F12" s="7" t="s">
        <v>13</v>
      </c>
      <c r="G12" s="7">
        <v>43726</v>
      </c>
      <c r="H12" s="5">
        <v>1520</v>
      </c>
    </row>
    <row r="13" spans="2:8" x14ac:dyDescent="0.2">
      <c r="H13" s="6"/>
    </row>
    <row r="14" spans="2:8" x14ac:dyDescent="0.2">
      <c r="H14" s="5">
        <f>SUM(H12:H13)</f>
        <v>1520</v>
      </c>
    </row>
    <row r="15" spans="2:8" x14ac:dyDescent="0.2">
      <c r="F15" s="1"/>
      <c r="H15" s="6"/>
    </row>
  </sheetData>
  <mergeCells count="3">
    <mergeCell ref="B1:H2"/>
    <mergeCell ref="B7:H7"/>
    <mergeCell ref="B8:H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E681CDE06E4E40881E42B481786678" ma:contentTypeVersion="1" ma:contentTypeDescription="Crear nuevo documento." ma:contentTypeScope="" ma:versionID="b1f1a664f6b115a8372c6345bdfe736d">
  <xsd:schema xmlns:xsd="http://www.w3.org/2001/XMLSchema" xmlns:xs="http://www.w3.org/2001/XMLSchema" xmlns:p="http://schemas.microsoft.com/office/2006/metadata/properties" xmlns:ns2="5ed4611e-4478-43b0-a183-1a43def3d92b" targetNamespace="http://schemas.microsoft.com/office/2006/metadata/properties" ma:root="true" ma:fieldsID="42b2ebe5eef89a5fbe80808a222d2b1e" ns2:_="">
    <xsd:import namespace="5ed4611e-4478-43b0-a183-1a43def3d92b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4611e-4478-43b0-a183-1a43def3d92b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internalName="a_x00f1_o">
      <xsd:simpleType>
        <xsd:restriction base="dms:Number">
          <xsd:maxInclusive value="4"/>
          <xsd:minInclusive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ed4611e-4478-43b0-a183-1a43def3d92b" xsi:nil="true"/>
  </documentManagement>
</p:properties>
</file>

<file path=customXml/itemProps1.xml><?xml version="1.0" encoding="utf-8"?>
<ds:datastoreItem xmlns:ds="http://schemas.openxmlformats.org/officeDocument/2006/customXml" ds:itemID="{3914D7A8-F34B-410A-B57E-DC4A839521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E6C1E4-F1AF-4792-9DBD-262EBB24A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4611e-4478-43b0-a183-1a43def3d9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17794-1081-442D-ADB8-FB9B171DA8B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5ed4611e-4478-43b0-a183-1a43def3d92b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Enero 2019</vt:lpstr>
      <vt:lpstr>Febrero 2019</vt:lpstr>
      <vt:lpstr>Marzo 2019</vt:lpstr>
      <vt:lpstr>Abril 2019 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 </vt:lpstr>
      <vt:lpstr>Marzo 2020 </vt:lpstr>
      <vt:lpstr>Abril 2020</vt:lpstr>
      <vt:lpstr>Mayo 2020 </vt:lpstr>
      <vt:lpstr>Junio 2020</vt:lpstr>
      <vt:lpstr>Julio 2020 </vt:lpstr>
      <vt:lpstr>Agosto 2020  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 </vt:lpstr>
      <vt:lpstr>Agosto 2021</vt:lpstr>
      <vt:lpstr>Septiembre 2021</vt:lpstr>
      <vt:lpstr>Octubre 2021</vt:lpstr>
      <vt:lpstr>Noviembre 2021</vt:lpstr>
      <vt:lpstr>Diciembre 2021</vt:lpstr>
      <vt:lpstr>Enero 2022</vt:lpstr>
      <vt:lpstr>Febrero 2022</vt:lpstr>
      <vt:lpstr>Marzo 2022</vt:lpstr>
    </vt:vector>
  </TitlesOfParts>
  <Company>IFAI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Viáticos 2013</dc:title>
  <dc:creator>armando.bautista</dc:creator>
  <cp:lastModifiedBy>Claudia</cp:lastModifiedBy>
  <cp:lastPrinted>2014-03-03T22:59:27Z</cp:lastPrinted>
  <dcterms:created xsi:type="dcterms:W3CDTF">2009-03-18T19:14:34Z</dcterms:created>
  <dcterms:modified xsi:type="dcterms:W3CDTF">2022-04-18T19:10:56Z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0x0101003BE681CDE06E4E40881E42B481786678</vt:lpwstr>
  </property>
</Properties>
</file>