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\Documents\2023\TRANSPARENCIA PROACTIVA\"/>
    </mc:Choice>
  </mc:AlternateContent>
  <bookViews>
    <workbookView xWindow="0" yWindow="0" windowWidth="15330" windowHeight="5820" tabRatio="681" firstSheet="9" activeTab="18"/>
  </bookViews>
  <sheets>
    <sheet name="Diciembre 2021" sheetId="115" r:id="rId1"/>
    <sheet name="Enero 2022" sheetId="116" r:id="rId2"/>
    <sheet name="Febrero 2022" sheetId="117" r:id="rId3"/>
    <sheet name="Marzo 2022" sheetId="118" r:id="rId4"/>
    <sheet name="Abril 2022" sheetId="119" r:id="rId5"/>
    <sheet name="Mayo 2022 " sheetId="120" r:id="rId6"/>
    <sheet name="Junio 2022 " sheetId="121" r:id="rId7"/>
    <sheet name="Julio 2022 " sheetId="122" r:id="rId8"/>
    <sheet name="Agosto 2022 " sheetId="123" r:id="rId9"/>
    <sheet name="Septiembre 2022" sheetId="124" r:id="rId10"/>
    <sheet name="Octubre 2022" sheetId="125" r:id="rId11"/>
    <sheet name="Noviembre 2022" sheetId="126" r:id="rId12"/>
    <sheet name="Diciembre 2022" sheetId="127" r:id="rId13"/>
    <sheet name="Enero 2023" sheetId="128" r:id="rId14"/>
    <sheet name="Febrero 2023" sheetId="129" r:id="rId15"/>
    <sheet name="Marzo 2023" sheetId="130" r:id="rId16"/>
    <sheet name="Abril 2023" sheetId="131" r:id="rId17"/>
    <sheet name="Mayo 2023" sheetId="132" r:id="rId18"/>
    <sheet name="Junio 2023" sheetId="133" r:id="rId19"/>
  </sheets>
  <calcPr calcId="162913"/>
</workbook>
</file>

<file path=xl/calcChain.xml><?xml version="1.0" encoding="utf-8"?>
<calcChain xmlns="http://schemas.openxmlformats.org/spreadsheetml/2006/main">
  <c r="H14" i="133" l="1"/>
  <c r="H14" i="132"/>
  <c r="H14" i="131"/>
  <c r="H15" i="130"/>
  <c r="H14" i="129"/>
  <c r="H14" i="128"/>
  <c r="H14" i="127"/>
  <c r="H14" i="126"/>
  <c r="H14" i="125"/>
  <c r="H14" i="124"/>
  <c r="H14" i="123" l="1"/>
  <c r="H14" i="122"/>
  <c r="H15" i="121" l="1"/>
  <c r="H14" i="120"/>
  <c r="H14" i="119"/>
  <c r="H14" i="118" l="1"/>
  <c r="H14" i="117"/>
  <c r="H15" i="116"/>
  <c r="H14" i="115"/>
</calcChain>
</file>

<file path=xl/sharedStrings.xml><?xml version="1.0" encoding="utf-8"?>
<sst xmlns="http://schemas.openxmlformats.org/spreadsheetml/2006/main" count="218" uniqueCount="27">
  <si>
    <t>CARGO</t>
  </si>
  <si>
    <t xml:space="preserve">GRUPO JERARQUICO </t>
  </si>
  <si>
    <t>SERVIDOR PUBLICO
COMISIONADO</t>
  </si>
  <si>
    <t>LUGAR</t>
  </si>
  <si>
    <t>MOTIVO DE LA COMISIÓN</t>
  </si>
  <si>
    <t>Director General</t>
  </si>
  <si>
    <t>KA1</t>
  </si>
  <si>
    <t>PASAJES DE LAS COMISIONES EN EL DESEMPEÑO DE FUNCIONES DE LOS SERVIDORES PÚBLICOS DE MANDOS MEDIOS Y SUPERIOR</t>
  </si>
  <si>
    <t xml:space="preserve">FECHA </t>
  </si>
  <si>
    <t>GASTO POR CONCEPTO DE PASAJE
M.N.</t>
  </si>
  <si>
    <t>CDMX</t>
  </si>
  <si>
    <t>Dr. Rafael Espinosa Luna</t>
  </si>
  <si>
    <t>SIN INFORMACION QUE REPORTAR PARA ESTE PERIODO</t>
  </si>
  <si>
    <t>ASISTIR A REUNION EN JUNTA DE CONCILIACION Y ARBITRAJE EN CDMX</t>
  </si>
  <si>
    <t>ASISTIR A LA CEREMONIA DE DESPEDIDA DE LOS BECARIOS MEXICANOS FULBRITH-GARCIA ROBLES</t>
  </si>
  <si>
    <t>ASISTIR A REUNION EN CONACYT</t>
  </si>
  <si>
    <t>ASISTIR A REUNION DE CONSEJO CONSULTIVO CPI´S EN LAS INSTALACIONES DEL CIESAS</t>
  </si>
  <si>
    <t>Mtro. Oscar Leonel Rodriguez Quiñones</t>
  </si>
  <si>
    <t>Director de Administracion</t>
  </si>
  <si>
    <t>M21</t>
  </si>
  <si>
    <t>Acudir a Seminario programa de aseguramiento integral para las Entidades y Dependencias de la Administracion Pública Federal</t>
  </si>
  <si>
    <t>K21</t>
  </si>
  <si>
    <t>Reunion de trabajo en oficinas CONACYT</t>
  </si>
  <si>
    <t>Director de Administración</t>
  </si>
  <si>
    <t>Acudir a taller para presentacion de la declaracion patrimonial y de intereses 2023</t>
  </si>
  <si>
    <t>Atender convocatoria de la LXII sesion ordinaria de la asamblea general ANUIES, en la Universidad de Colima</t>
  </si>
  <si>
    <t>Colima, Col.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</si>
</sst>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justify" vertical="center" wrapText="1"/>
    </xf>
    <xf numFmtId="44" fontId="5" fillId="0" borderId="2" xfId="2" applyFont="1" applyFill="1" applyBorder="1" applyAlignment="1" applyProtection="1">
      <alignment horizontal="center" vertical="center" wrapText="1"/>
    </xf>
    <xf numFmtId="44" fontId="2" fillId="0" borderId="1" xfId="2" applyFont="1" applyBorder="1"/>
    <xf numFmtId="14" fontId="5" fillId="0" borderId="2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">
    <cellStyle name="Moneda" xfId="2" builtinId="4"/>
    <cellStyle name="Moneda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D12" sqref="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F13" sqref="F1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17</v>
      </c>
      <c r="C12" s="3" t="s">
        <v>18</v>
      </c>
      <c r="D12" s="3" t="s">
        <v>19</v>
      </c>
      <c r="E12" s="4" t="s">
        <v>20</v>
      </c>
      <c r="F12" s="7" t="s">
        <v>10</v>
      </c>
      <c r="G12" s="7">
        <v>44811</v>
      </c>
      <c r="H12" s="5">
        <v>1286.3</v>
      </c>
    </row>
    <row r="13" spans="2:8" x14ac:dyDescent="0.2">
      <c r="H13" s="6"/>
    </row>
    <row r="14" spans="2:8" x14ac:dyDescent="0.2">
      <c r="H14" s="5">
        <f>SUM(H12:H13)</f>
        <v>1286.3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A12" workbookViewId="0">
      <selection activeCell="H15" sqref="H15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11</v>
      </c>
      <c r="C12" s="3" t="s">
        <v>5</v>
      </c>
      <c r="D12" s="3" t="s">
        <v>21</v>
      </c>
      <c r="E12" s="4" t="s">
        <v>22</v>
      </c>
      <c r="F12" s="7" t="s">
        <v>10</v>
      </c>
      <c r="G12" s="7">
        <v>44993</v>
      </c>
      <c r="H12" s="5">
        <v>8646</v>
      </c>
    </row>
    <row r="13" spans="2:8" ht="87.75" customHeight="1" x14ac:dyDescent="0.2">
      <c r="B13" s="3" t="s">
        <v>17</v>
      </c>
      <c r="C13" s="3" t="s">
        <v>23</v>
      </c>
      <c r="D13" s="3" t="s">
        <v>19</v>
      </c>
      <c r="E13" s="4" t="s">
        <v>22</v>
      </c>
      <c r="F13" s="7" t="s">
        <v>10</v>
      </c>
      <c r="G13" s="7">
        <v>44994</v>
      </c>
      <c r="H13" s="5">
        <v>1395</v>
      </c>
    </row>
    <row r="14" spans="2:8" x14ac:dyDescent="0.2">
      <c r="H14" s="6"/>
    </row>
    <row r="15" spans="2:8" x14ac:dyDescent="0.2">
      <c r="H15" s="5">
        <f>SUM(H12:H14)</f>
        <v>10041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11" workbookViewId="0">
      <selection activeCell="H12" sqref="H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17</v>
      </c>
      <c r="C12" s="3" t="s">
        <v>23</v>
      </c>
      <c r="D12" s="3" t="s">
        <v>19</v>
      </c>
      <c r="E12" s="4" t="s">
        <v>24</v>
      </c>
      <c r="F12" s="7" t="s">
        <v>10</v>
      </c>
      <c r="G12" s="7">
        <v>45035</v>
      </c>
      <c r="H12" s="5">
        <v>1438.8</v>
      </c>
    </row>
    <row r="13" spans="2:8" x14ac:dyDescent="0.2">
      <c r="H13" s="6"/>
    </row>
    <row r="14" spans="2:8" x14ac:dyDescent="0.2">
      <c r="H14" s="5">
        <f>SUM(H12:H13)</f>
        <v>1438.8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11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topLeftCell="A11" workbookViewId="0">
      <selection activeCell="F15" sqref="F15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0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11</v>
      </c>
      <c r="C12" s="3" t="s">
        <v>5</v>
      </c>
      <c r="D12" s="3" t="s">
        <v>21</v>
      </c>
      <c r="E12" s="4" t="s">
        <v>25</v>
      </c>
      <c r="F12" s="7" t="s">
        <v>26</v>
      </c>
      <c r="G12" s="7">
        <v>45085</v>
      </c>
      <c r="H12" s="5">
        <v>976</v>
      </c>
    </row>
    <row r="13" spans="2:8" x14ac:dyDescent="0.2">
      <c r="H13" s="6"/>
    </row>
    <row r="14" spans="2:8" x14ac:dyDescent="0.2">
      <c r="H14" s="5">
        <f>SUM(H12:H13)</f>
        <v>976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B12" sqref="B12: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11</v>
      </c>
      <c r="C12" s="3" t="s">
        <v>5</v>
      </c>
      <c r="D12" s="3" t="s">
        <v>6</v>
      </c>
      <c r="E12" s="4" t="s">
        <v>13</v>
      </c>
      <c r="F12" s="7" t="s">
        <v>10</v>
      </c>
      <c r="G12" s="7">
        <v>44586</v>
      </c>
      <c r="H12" s="5">
        <v>5507.4</v>
      </c>
    </row>
    <row r="13" spans="2:8" ht="87.75" customHeight="1" x14ac:dyDescent="0.2">
      <c r="B13" s="3" t="s">
        <v>11</v>
      </c>
      <c r="C13" s="3" t="s">
        <v>5</v>
      </c>
      <c r="D13" s="3" t="s">
        <v>6</v>
      </c>
      <c r="E13" s="4" t="s">
        <v>13</v>
      </c>
      <c r="F13" s="7" t="s">
        <v>10</v>
      </c>
      <c r="G13" s="7">
        <v>44591</v>
      </c>
      <c r="H13" s="5">
        <v>7287</v>
      </c>
    </row>
    <row r="14" spans="2:8" x14ac:dyDescent="0.2">
      <c r="H14" s="6"/>
    </row>
    <row r="15" spans="2:8" x14ac:dyDescent="0.2">
      <c r="H15" s="5">
        <f>SUM(H12:H14)</f>
        <v>12794.4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C1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11</v>
      </c>
      <c r="C12" s="3" t="s">
        <v>5</v>
      </c>
      <c r="D12" s="3" t="s">
        <v>6</v>
      </c>
      <c r="E12" s="4" t="s">
        <v>13</v>
      </c>
      <c r="F12" s="7" t="s">
        <v>10</v>
      </c>
      <c r="G12" s="7">
        <v>44600</v>
      </c>
      <c r="H12" s="5">
        <v>5394</v>
      </c>
    </row>
    <row r="13" spans="2:8" x14ac:dyDescent="0.2">
      <c r="H13" s="6"/>
    </row>
    <row r="14" spans="2:8" x14ac:dyDescent="0.2">
      <c r="H14" s="5">
        <f>SUM(H12:H13)</f>
        <v>5394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D1" workbookViewId="0">
      <selection activeCell="C12" sqref="C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5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A13" workbookViewId="0">
      <selection activeCell="E13" sqref="E1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11</v>
      </c>
      <c r="C12" s="3" t="s">
        <v>5</v>
      </c>
      <c r="D12" s="3" t="s">
        <v>6</v>
      </c>
      <c r="E12" s="4" t="s">
        <v>14</v>
      </c>
      <c r="F12" s="7" t="s">
        <v>10</v>
      </c>
      <c r="G12" s="7">
        <v>44715</v>
      </c>
      <c r="H12" s="5">
        <v>1295</v>
      </c>
    </row>
    <row r="13" spans="2:8" ht="87.75" customHeight="1" x14ac:dyDescent="0.2">
      <c r="B13" s="3" t="s">
        <v>11</v>
      </c>
      <c r="C13" s="3" t="s">
        <v>5</v>
      </c>
      <c r="D13" s="3" t="s">
        <v>6</v>
      </c>
      <c r="E13" s="4" t="s">
        <v>15</v>
      </c>
      <c r="F13" s="7" t="s">
        <v>10</v>
      </c>
      <c r="G13" s="7">
        <v>44734</v>
      </c>
      <c r="H13" s="5">
        <v>3214</v>
      </c>
    </row>
    <row r="14" spans="2:8" x14ac:dyDescent="0.2">
      <c r="H14" s="6"/>
    </row>
    <row r="15" spans="2:8" x14ac:dyDescent="0.2">
      <c r="H15" s="5">
        <f>SUM(H13:H14)</f>
        <v>3214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C7" workbookViewId="0">
      <selection activeCell="H12" sqref="H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11</v>
      </c>
      <c r="C12" s="3" t="s">
        <v>5</v>
      </c>
      <c r="D12" s="3" t="s">
        <v>6</v>
      </c>
      <c r="E12" s="4" t="s">
        <v>16</v>
      </c>
      <c r="F12" s="7" t="s">
        <v>10</v>
      </c>
      <c r="G12" s="7">
        <v>44749</v>
      </c>
      <c r="H12" s="5">
        <v>5679</v>
      </c>
    </row>
    <row r="13" spans="2:8" x14ac:dyDescent="0.2">
      <c r="H13" s="6"/>
    </row>
    <row r="14" spans="2:8" x14ac:dyDescent="0.2">
      <c r="H14" s="5">
        <f>SUM(H13:H13)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7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1"/>
      <c r="C1" s="11"/>
      <c r="D1" s="11"/>
      <c r="E1" s="11"/>
      <c r="F1" s="11"/>
      <c r="G1" s="11"/>
      <c r="H1" s="11"/>
    </row>
    <row r="2" spans="2:8" x14ac:dyDescent="0.2">
      <c r="B2" s="11"/>
      <c r="C2" s="11"/>
      <c r="D2" s="11"/>
      <c r="E2" s="11"/>
      <c r="F2" s="11"/>
      <c r="G2" s="11"/>
      <c r="H2" s="11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12" t="s">
        <v>7</v>
      </c>
      <c r="C7" s="12"/>
      <c r="D7" s="12"/>
      <c r="E7" s="12"/>
      <c r="F7" s="12"/>
      <c r="G7" s="12"/>
      <c r="H7" s="12"/>
    </row>
    <row r="8" spans="2:8" ht="16.5" x14ac:dyDescent="0.2">
      <c r="B8" s="13"/>
      <c r="C8" s="13"/>
      <c r="D8" s="13"/>
      <c r="E8" s="13"/>
      <c r="F8" s="13"/>
      <c r="G8" s="13"/>
      <c r="H8" s="13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12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SUM(H13:H13)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E681CDE06E4E40881E42B481786678" ma:contentTypeVersion="1" ma:contentTypeDescription="Crear nuevo documento." ma:contentTypeScope="" ma:versionID="b1f1a664f6b115a8372c6345bdfe736d">
  <xsd:schema xmlns:xsd="http://www.w3.org/2001/XMLSchema" xmlns:xs="http://www.w3.org/2001/XMLSchema" xmlns:p="http://schemas.microsoft.com/office/2006/metadata/properties" xmlns:ns2="5ed4611e-4478-43b0-a183-1a43def3d92b" targetNamespace="http://schemas.microsoft.com/office/2006/metadata/properties" ma:root="true" ma:fieldsID="42b2ebe5eef89a5fbe80808a222d2b1e" ns2:_="">
    <xsd:import namespace="5ed4611e-4478-43b0-a183-1a43def3d92b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611e-4478-43b0-a183-1a43def3d92b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Number">
          <xsd:maxInclusive value="4"/>
          <xsd:minInclusive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ed4611e-4478-43b0-a183-1a43def3d9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6C1E4-F1AF-4792-9DBD-262EBB24A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4611e-4478-43b0-a183-1a43def3d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17794-1081-442D-ADB8-FB9B171DA8B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5ed4611e-4478-43b0-a183-1a43def3d92b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914D7A8-F34B-410A-B57E-DC4A839521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Diciembre 2021</vt:lpstr>
      <vt:lpstr>Enero 2022</vt:lpstr>
      <vt:lpstr>Febrero 2022</vt:lpstr>
      <vt:lpstr>Marzo 2022</vt:lpstr>
      <vt:lpstr>Abril 2022</vt:lpstr>
      <vt:lpstr>Mayo 2022 </vt:lpstr>
      <vt:lpstr>Junio 2022 </vt:lpstr>
      <vt:lpstr>Julio 2022 </vt:lpstr>
      <vt:lpstr>Agosto 2022 </vt:lpstr>
      <vt:lpstr>Septiembre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</vt:vector>
  </TitlesOfParts>
  <Company>IFAI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Viáticos 2013</dc:title>
  <dc:creator>armando.bautista</dc:creator>
  <cp:lastModifiedBy>Claudia</cp:lastModifiedBy>
  <cp:lastPrinted>2014-03-03T22:59:27Z</cp:lastPrinted>
  <dcterms:created xsi:type="dcterms:W3CDTF">2009-03-18T19:14:34Z</dcterms:created>
  <dcterms:modified xsi:type="dcterms:W3CDTF">2023-06-29T16:55:53Z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0x0101003BE681CDE06E4E40881E42B481786678</vt:lpwstr>
  </property>
</Properties>
</file>